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235" windowHeight="62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9" i="1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</calcChain>
</file>

<file path=xl/sharedStrings.xml><?xml version="1.0" encoding="utf-8"?>
<sst xmlns="http://schemas.openxmlformats.org/spreadsheetml/2006/main" count="26" uniqueCount="18">
  <si>
    <t>PLAATS</t>
  </si>
  <si>
    <t>CLUB</t>
  </si>
  <si>
    <t>Overw.</t>
  </si>
  <si>
    <t xml:space="preserve">     +/-</t>
  </si>
  <si>
    <t>UITSLAG PIB  Heren van 26/04/2015</t>
  </si>
  <si>
    <t>UITSLAG PIB DAMES van 26/04/2015</t>
  </si>
  <si>
    <t>Boekt</t>
  </si>
  <si>
    <t>Genenbos</t>
  </si>
  <si>
    <t>Pelt</t>
  </si>
  <si>
    <t>De Berk</t>
  </si>
  <si>
    <t>Olympia</t>
  </si>
  <si>
    <t>-13</t>
  </si>
  <si>
    <t>-29</t>
  </si>
  <si>
    <t>-9</t>
  </si>
  <si>
    <t xml:space="preserve">VIB </t>
  </si>
  <si>
    <t>***</t>
  </si>
  <si>
    <t>VIB</t>
  </si>
  <si>
    <t>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</si>
</sst>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itslag%20HG%20,%20P.I.B.Olympia%2026-04-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OEGEN"/>
      <sheetName val="UITSLAG"/>
      <sheetName val="Blad3"/>
    </sheetNames>
    <sheetDataSet>
      <sheetData sheetId="0">
        <row r="6">
          <cell r="B6" t="str">
            <v>Zig-Zag</v>
          </cell>
        </row>
        <row r="9">
          <cell r="AE9">
            <v>10</v>
          </cell>
          <cell r="AF9">
            <v>52</v>
          </cell>
        </row>
        <row r="12">
          <cell r="B12" t="str">
            <v>Tongeren</v>
          </cell>
        </row>
        <row r="15">
          <cell r="AE15">
            <v>8</v>
          </cell>
          <cell r="AF15">
            <v>14</v>
          </cell>
        </row>
        <row r="18">
          <cell r="B18" t="str">
            <v>Oetervallei</v>
          </cell>
        </row>
        <row r="21">
          <cell r="AE21">
            <v>2</v>
          </cell>
          <cell r="AF21">
            <v>-87</v>
          </cell>
        </row>
        <row r="24">
          <cell r="B24" t="str">
            <v>Boekt</v>
          </cell>
        </row>
        <row r="27">
          <cell r="AE27">
            <v>15</v>
          </cell>
          <cell r="AF27">
            <v>139</v>
          </cell>
        </row>
        <row r="30">
          <cell r="B30" t="str">
            <v>Hasselt</v>
          </cell>
        </row>
        <row r="33">
          <cell r="AE33">
            <v>4</v>
          </cell>
          <cell r="AF33">
            <v>-79</v>
          </cell>
        </row>
        <row r="36">
          <cell r="B36" t="str">
            <v>Genk</v>
          </cell>
        </row>
        <row r="39">
          <cell r="AE39">
            <v>8</v>
          </cell>
          <cell r="AF39">
            <v>-16</v>
          </cell>
        </row>
        <row r="42">
          <cell r="B42" t="str">
            <v>Maaseik</v>
          </cell>
        </row>
        <row r="45">
          <cell r="AE45">
            <v>10</v>
          </cell>
          <cell r="AF45">
            <v>60</v>
          </cell>
        </row>
        <row r="48">
          <cell r="B48" t="str">
            <v>De Berk</v>
          </cell>
        </row>
        <row r="51">
          <cell r="AE51">
            <v>6</v>
          </cell>
          <cell r="AF51">
            <v>-42</v>
          </cell>
        </row>
        <row r="54">
          <cell r="B54" t="str">
            <v>Sint-Truiden</v>
          </cell>
        </row>
        <row r="57">
          <cell r="AE57">
            <v>12</v>
          </cell>
          <cell r="AF57">
            <v>88</v>
          </cell>
        </row>
        <row r="60">
          <cell r="B60" t="str">
            <v>Interlommel</v>
          </cell>
        </row>
        <row r="63">
          <cell r="AE63">
            <v>4</v>
          </cell>
          <cell r="AF63">
            <v>-60</v>
          </cell>
        </row>
        <row r="66">
          <cell r="B66" t="str">
            <v>Sparrendal</v>
          </cell>
        </row>
        <row r="69">
          <cell r="AE69">
            <v>6</v>
          </cell>
          <cell r="AF69">
            <v>-58</v>
          </cell>
        </row>
        <row r="72">
          <cell r="B72" t="str">
            <v>Pelt</v>
          </cell>
        </row>
        <row r="75">
          <cell r="AE75">
            <v>5</v>
          </cell>
          <cell r="AF75">
            <v>-54</v>
          </cell>
        </row>
        <row r="78">
          <cell r="B78" t="str">
            <v>Genenbos</v>
          </cell>
        </row>
        <row r="81">
          <cell r="AE81">
            <v>9</v>
          </cell>
          <cell r="AF81">
            <v>46</v>
          </cell>
        </row>
        <row r="84">
          <cell r="B84" t="str">
            <v>Olympia</v>
          </cell>
        </row>
        <row r="87">
          <cell r="AE87">
            <v>9</v>
          </cell>
          <cell r="AF87">
            <v>40</v>
          </cell>
        </row>
        <row r="90">
          <cell r="B90" t="str">
            <v>Kelchteren</v>
          </cell>
        </row>
        <row r="93">
          <cell r="AE93">
            <v>7</v>
          </cell>
          <cell r="AF93">
            <v>-3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workbookViewId="0">
      <selection activeCell="C41" sqref="C41"/>
    </sheetView>
  </sheetViews>
  <sheetFormatPr defaultRowHeight="15"/>
  <cols>
    <col min="1" max="1" width="12.42578125" customWidth="1"/>
    <col min="2" max="2" width="2.140625" customWidth="1"/>
    <col min="3" max="3" width="22" customWidth="1"/>
    <col min="4" max="4" width="10.7109375" customWidth="1"/>
  </cols>
  <sheetData>
    <row r="1" spans="1:6" ht="18.75">
      <c r="A1" s="2" t="s">
        <v>4</v>
      </c>
      <c r="B1" s="3"/>
      <c r="C1" s="3"/>
      <c r="D1" s="3"/>
    </row>
    <row r="2" spans="1:6">
      <c r="A2" s="1"/>
    </row>
    <row r="3" spans="1:6" ht="18.75">
      <c r="A3" s="4" t="s">
        <v>0</v>
      </c>
      <c r="B3" s="5"/>
      <c r="C3" s="4" t="s">
        <v>1</v>
      </c>
      <c r="D3" s="4" t="s">
        <v>2</v>
      </c>
      <c r="E3" s="4" t="s">
        <v>3</v>
      </c>
      <c r="F3" s="6" t="s">
        <v>14</v>
      </c>
    </row>
    <row r="4" spans="1:6" ht="18.75">
      <c r="A4" s="2"/>
      <c r="B4" s="3"/>
      <c r="C4" s="2"/>
      <c r="D4" s="2"/>
      <c r="E4" s="2"/>
      <c r="F4" s="3"/>
    </row>
    <row r="5" spans="1:6" ht="18.75">
      <c r="A5" s="4">
        <v>1</v>
      </c>
      <c r="B5" s="5"/>
      <c r="C5" s="4" t="str">
        <f>[1]PLOEGEN!B24</f>
        <v>Boekt</v>
      </c>
      <c r="D5" s="4">
        <f>[1]PLOEGEN!AE27</f>
        <v>15</v>
      </c>
      <c r="E5" s="4">
        <f>[1]PLOEGEN!AF27</f>
        <v>139</v>
      </c>
      <c r="F5" s="7" t="s">
        <v>15</v>
      </c>
    </row>
    <row r="6" spans="1:6" ht="18.75">
      <c r="A6" s="4">
        <v>2</v>
      </c>
      <c r="B6" s="5"/>
      <c r="C6" s="4" t="str">
        <f>[1]PLOEGEN!B54</f>
        <v>Sint-Truiden</v>
      </c>
      <c r="D6" s="4">
        <f>[1]PLOEGEN!AE57</f>
        <v>12</v>
      </c>
      <c r="E6" s="4">
        <f>[1]PLOEGEN!AF57</f>
        <v>88</v>
      </c>
      <c r="F6" s="7" t="s">
        <v>15</v>
      </c>
    </row>
    <row r="7" spans="1:6" ht="18.75">
      <c r="A7" s="4">
        <v>3</v>
      </c>
      <c r="B7" s="5"/>
      <c r="C7" s="4" t="str">
        <f>[1]PLOEGEN!B42</f>
        <v>Maaseik</v>
      </c>
      <c r="D7" s="4">
        <f>[1]PLOEGEN!AE45</f>
        <v>10</v>
      </c>
      <c r="E7" s="4">
        <f>[1]PLOEGEN!AF45</f>
        <v>60</v>
      </c>
      <c r="F7" s="7" t="s">
        <v>15</v>
      </c>
    </row>
    <row r="8" spans="1:6" ht="18.75">
      <c r="A8" s="4">
        <v>4</v>
      </c>
      <c r="B8" s="5"/>
      <c r="C8" s="4" t="str">
        <f>[1]PLOEGEN!B6</f>
        <v>Zig-Zag</v>
      </c>
      <c r="D8" s="4">
        <f>[1]PLOEGEN!AE9</f>
        <v>10</v>
      </c>
      <c r="E8" s="4">
        <f>[1]PLOEGEN!AF9</f>
        <v>52</v>
      </c>
      <c r="F8" s="7" t="s">
        <v>15</v>
      </c>
    </row>
    <row r="9" spans="1:6" ht="18.75">
      <c r="A9" s="4">
        <v>5</v>
      </c>
      <c r="B9" s="5"/>
      <c r="C9" s="4" t="str">
        <f>[1]PLOEGEN!B78</f>
        <v>Genenbos</v>
      </c>
      <c r="D9" s="4">
        <f>[1]PLOEGEN!AE81</f>
        <v>9</v>
      </c>
      <c r="E9" s="4">
        <f>[1]PLOEGEN!AF81</f>
        <v>46</v>
      </c>
      <c r="F9" s="3"/>
    </row>
    <row r="10" spans="1:6" ht="18.75">
      <c r="A10" s="4">
        <v>6</v>
      </c>
      <c r="B10" s="5"/>
      <c r="C10" s="4" t="str">
        <f>[1]PLOEGEN!B84</f>
        <v>Olympia</v>
      </c>
      <c r="D10" s="4">
        <f>[1]PLOEGEN!AE87</f>
        <v>9</v>
      </c>
      <c r="E10" s="4">
        <f>[1]PLOEGEN!AF87</f>
        <v>40</v>
      </c>
      <c r="F10" s="3"/>
    </row>
    <row r="11" spans="1:6" ht="18.75">
      <c r="A11" s="4">
        <v>7</v>
      </c>
      <c r="B11" s="5"/>
      <c r="C11" s="4" t="str">
        <f>[1]PLOEGEN!B12</f>
        <v>Tongeren</v>
      </c>
      <c r="D11" s="4">
        <f>[1]PLOEGEN!AE15</f>
        <v>8</v>
      </c>
      <c r="E11" s="4">
        <f>[1]PLOEGEN!AF15</f>
        <v>14</v>
      </c>
      <c r="F11" s="3"/>
    </row>
    <row r="12" spans="1:6" ht="18.75">
      <c r="A12" s="4">
        <v>8</v>
      </c>
      <c r="B12" s="5"/>
      <c r="C12" s="4" t="str">
        <f>[1]PLOEGEN!B36</f>
        <v>Genk</v>
      </c>
      <c r="D12" s="4">
        <f>[1]PLOEGEN!AE39</f>
        <v>8</v>
      </c>
      <c r="E12" s="4">
        <f>[1]PLOEGEN!AF39</f>
        <v>-16</v>
      </c>
      <c r="F12" s="3"/>
    </row>
    <row r="13" spans="1:6" ht="18.75">
      <c r="A13" s="4">
        <v>9</v>
      </c>
      <c r="B13" s="5"/>
      <c r="C13" s="4" t="str">
        <f>[1]PLOEGEN!B90</f>
        <v>Kelchteren</v>
      </c>
      <c r="D13" s="4">
        <f>[1]PLOEGEN!AE93</f>
        <v>7</v>
      </c>
      <c r="E13" s="4">
        <f>[1]PLOEGEN!AF93</f>
        <v>-3</v>
      </c>
      <c r="F13" s="3"/>
    </row>
    <row r="14" spans="1:6" ht="18.75">
      <c r="A14" s="4">
        <v>10</v>
      </c>
      <c r="B14" s="5"/>
      <c r="C14" s="4" t="str">
        <f>[1]PLOEGEN!B48</f>
        <v>De Berk</v>
      </c>
      <c r="D14" s="4">
        <f>[1]PLOEGEN!AE51</f>
        <v>6</v>
      </c>
      <c r="E14" s="4">
        <f>[1]PLOEGEN!AF51</f>
        <v>-42</v>
      </c>
      <c r="F14" s="3"/>
    </row>
    <row r="15" spans="1:6" ht="18.75">
      <c r="A15" s="4">
        <v>11</v>
      </c>
      <c r="B15" s="5"/>
      <c r="C15" s="4" t="str">
        <f>[1]PLOEGEN!B66</f>
        <v>Sparrendal</v>
      </c>
      <c r="D15" s="4">
        <f>[1]PLOEGEN!AE69</f>
        <v>6</v>
      </c>
      <c r="E15" s="4">
        <f>[1]PLOEGEN!AF69</f>
        <v>-58</v>
      </c>
      <c r="F15" s="3"/>
    </row>
    <row r="16" spans="1:6" ht="18.75">
      <c r="A16" s="4">
        <v>12</v>
      </c>
      <c r="B16" s="5"/>
      <c r="C16" s="4" t="str">
        <f>[1]PLOEGEN!B72</f>
        <v>Pelt</v>
      </c>
      <c r="D16" s="4">
        <f>[1]PLOEGEN!AE75</f>
        <v>5</v>
      </c>
      <c r="E16" s="4">
        <f>[1]PLOEGEN!AF75</f>
        <v>-54</v>
      </c>
      <c r="F16" s="3"/>
    </row>
    <row r="17" spans="1:6" ht="18.75">
      <c r="A17" s="4">
        <v>13</v>
      </c>
      <c r="B17" s="5"/>
      <c r="C17" s="4" t="str">
        <f>[1]PLOEGEN!B60</f>
        <v>Interlommel</v>
      </c>
      <c r="D17" s="4">
        <f>[1]PLOEGEN!AE63</f>
        <v>4</v>
      </c>
      <c r="E17" s="4">
        <f>[1]PLOEGEN!AF63</f>
        <v>-60</v>
      </c>
      <c r="F17" s="3"/>
    </row>
    <row r="18" spans="1:6" ht="18.75">
      <c r="A18" s="4">
        <v>14</v>
      </c>
      <c r="B18" s="5"/>
      <c r="C18" s="4" t="str">
        <f>[1]PLOEGEN!B30</f>
        <v>Hasselt</v>
      </c>
      <c r="D18" s="4">
        <f>[1]PLOEGEN!AE33</f>
        <v>4</v>
      </c>
      <c r="E18" s="4">
        <f>[1]PLOEGEN!AF33</f>
        <v>-79</v>
      </c>
      <c r="F18" s="3"/>
    </row>
    <row r="19" spans="1:6" ht="18.75">
      <c r="A19" s="4">
        <v>15</v>
      </c>
      <c r="B19" s="5"/>
      <c r="C19" s="4" t="str">
        <f>[1]PLOEGEN!B18</f>
        <v>Oetervallei</v>
      </c>
      <c r="D19" s="4">
        <f>[1]PLOEGEN!AE21</f>
        <v>2</v>
      </c>
      <c r="E19" s="4">
        <f>[1]PLOEGEN!AF21</f>
        <v>-87</v>
      </c>
      <c r="F19" s="3"/>
    </row>
    <row r="20" spans="1:6" ht="18.75">
      <c r="A20" s="10"/>
      <c r="B20" s="11"/>
      <c r="C20" s="10"/>
      <c r="D20" s="10"/>
      <c r="E20" s="10"/>
      <c r="F20" s="3"/>
    </row>
    <row r="21" spans="1:6" ht="18.75">
      <c r="A21" s="10"/>
      <c r="B21" s="11"/>
      <c r="C21" s="10"/>
      <c r="D21" s="10"/>
      <c r="E21" s="10"/>
      <c r="F21" s="3"/>
    </row>
    <row r="22" spans="1:6" ht="18.75">
      <c r="A22" s="10"/>
      <c r="B22" s="11"/>
      <c r="C22" s="10"/>
      <c r="D22" s="10"/>
      <c r="E22" s="10"/>
      <c r="F22" s="3"/>
    </row>
    <row r="24" spans="1:6" ht="18.75">
      <c r="A24" s="2" t="s">
        <v>5</v>
      </c>
      <c r="B24" s="3"/>
      <c r="C24" s="3"/>
      <c r="D24" s="3"/>
    </row>
    <row r="25" spans="1:6">
      <c r="A25" s="1"/>
    </row>
    <row r="26" spans="1:6" ht="18.75">
      <c r="A26" s="4" t="s">
        <v>0</v>
      </c>
      <c r="B26" s="5"/>
      <c r="C26" s="4" t="s">
        <v>1</v>
      </c>
      <c r="D26" s="4" t="s">
        <v>2</v>
      </c>
      <c r="E26" s="4" t="s">
        <v>3</v>
      </c>
      <c r="F26" s="6" t="s">
        <v>16</v>
      </c>
    </row>
    <row r="27" spans="1:6" ht="18.75">
      <c r="A27" s="2"/>
      <c r="B27" s="3"/>
      <c r="C27" s="2"/>
      <c r="D27" s="2"/>
      <c r="E27" s="2"/>
      <c r="F27" s="3"/>
    </row>
    <row r="28" spans="1:6" ht="18.75">
      <c r="A28" s="4">
        <v>1</v>
      </c>
      <c r="B28" s="5"/>
      <c r="C28" s="4" t="s">
        <v>6</v>
      </c>
      <c r="D28" s="8">
        <v>14</v>
      </c>
      <c r="E28" s="8">
        <v>69</v>
      </c>
      <c r="F28" s="7" t="s">
        <v>17</v>
      </c>
    </row>
    <row r="29" spans="1:6" ht="18.75">
      <c r="A29" s="4">
        <v>2</v>
      </c>
      <c r="B29" s="5"/>
      <c r="C29" s="4" t="s">
        <v>7</v>
      </c>
      <c r="D29" s="8">
        <v>9</v>
      </c>
      <c r="E29" s="8">
        <v>11</v>
      </c>
      <c r="F29" s="7" t="s">
        <v>17</v>
      </c>
    </row>
    <row r="30" spans="1:6" ht="18.75">
      <c r="A30" s="4">
        <v>3</v>
      </c>
      <c r="B30" s="5"/>
      <c r="C30" s="4" t="s">
        <v>8</v>
      </c>
      <c r="D30" s="8">
        <v>6</v>
      </c>
      <c r="E30" s="9" t="s">
        <v>11</v>
      </c>
      <c r="F30" s="3"/>
    </row>
    <row r="31" spans="1:6" ht="18.75">
      <c r="A31" s="4">
        <v>4</v>
      </c>
      <c r="B31" s="5"/>
      <c r="C31" s="4" t="s">
        <v>9</v>
      </c>
      <c r="D31" s="8">
        <v>6</v>
      </c>
      <c r="E31" s="9" t="s">
        <v>12</v>
      </c>
      <c r="F31" s="3"/>
    </row>
    <row r="32" spans="1:6" ht="18.75">
      <c r="A32" s="4">
        <v>5</v>
      </c>
      <c r="B32" s="5"/>
      <c r="C32" s="4" t="s">
        <v>10</v>
      </c>
      <c r="D32" s="8">
        <v>5</v>
      </c>
      <c r="E32" s="9" t="s">
        <v>13</v>
      </c>
      <c r="F32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2015-04-26T21:46:47Z</cp:lastPrinted>
  <dcterms:created xsi:type="dcterms:W3CDTF">2015-04-26T21:33:38Z</dcterms:created>
  <dcterms:modified xsi:type="dcterms:W3CDTF">2015-04-26T21:50:26Z</dcterms:modified>
</cp:coreProperties>
</file>